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60" windowWidth="19425" windowHeight="9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<sst xmlns="http://schemas.openxmlformats.org/spreadsheetml/2006/main" count="42" uniqueCount="39">
  <si>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</si>
  <si>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</si>
  <si>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</si>
  <si>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</si>
  <si>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</si>
  <si>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</si>
  <si>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</si>
  <si>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</si>
  <si>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</si>
  <si>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</si>
  <si>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</si>
  <si>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</si>
  <si>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</si>
  <si>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</si>
  <si>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</si>
  <si>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</si>
  <si>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</si>
  <si>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</si>
  <si>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</si>
  <si>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</si>
  <si>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</si>
  <si>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</si>
  <si>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</si>
  <si>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</si>
  <si>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</si>
  <si>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</si>
  <si>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</si>
  <si>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</si>
  <si>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</si>
  <si>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>149.1</t>
  </si>
  <si>
    <t>Суп картофельный с фрикадельками (мясными)</t>
  </si>
  <si>
    <t>Какао с молоком сгущенным</t>
  </si>
  <si>
    <t>Сельдь с луком</t>
  </si>
  <si>
    <t>Картофель отварной</t>
  </si>
  <si>
    <t>гарнир</t>
  </si>
  <si>
    <t>Компот из яблок с лимонами</t>
  </si>
  <si>
    <t xml:space="preserve">Сыр сучужный твердый </t>
  </si>
  <si>
    <t>б/н</t>
  </si>
  <si>
    <t>Торт-кекс 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</si>
</sst>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0" borderId="22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19</v>
      </c>
      <c r="C1" s="65"/>
      <c r="D1" s="66"/>
      <c r="E1" t="s">
        <v>14</v>
      </c>
      <c r="F1" s="19"/>
      <c r="I1" t="s">
        <v>1</v>
      </c>
      <c r="J1" s="18">
        <v>45604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20.54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57"/>
      <c r="C5" s="58">
        <v>100</v>
      </c>
      <c r="D5" s="59" t="s">
        <v>36</v>
      </c>
      <c r="E5" s="60">
        <v>20</v>
      </c>
      <c r="F5" s="61">
        <v>13.72</v>
      </c>
      <c r="G5" s="62">
        <v>71.12</v>
      </c>
      <c r="H5" s="62">
        <v>5.2</v>
      </c>
      <c r="I5" s="60">
        <v>5.3</v>
      </c>
      <c r="J5" s="60">
        <v>0.7</v>
      </c>
    </row>
    <row r="6" spans="1:10" ht="15.75" thickBot="1">
      <c r="A6" s="5"/>
      <c r="B6" s="55" t="s">
        <v>12</v>
      </c>
      <c r="C6" s="46">
        <v>498</v>
      </c>
      <c r="D6" s="29" t="s">
        <v>31</v>
      </c>
      <c r="E6" s="35">
        <v>200</v>
      </c>
      <c r="F6" s="37">
        <v>18.54</v>
      </c>
      <c r="G6" s="31">
        <v>74.22</v>
      </c>
      <c r="H6" s="31">
        <v>3.64</v>
      </c>
      <c r="I6" s="35">
        <v>3.6</v>
      </c>
      <c r="J6" s="35">
        <v>7.02</v>
      </c>
    </row>
    <row r="7" spans="1:10" ht="15.75" thickBot="1">
      <c r="A7" s="5"/>
      <c r="B7" s="1" t="s">
        <v>15</v>
      </c>
      <c r="C7" s="47" t="s">
        <v>23</v>
      </c>
      <c r="D7" s="29" t="s">
        <v>18</v>
      </c>
      <c r="E7" s="35">
        <v>50</v>
      </c>
      <c r="F7" s="37">
        <v>3.93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8"/>
      <c r="C8" s="46" t="s">
        <v>37</v>
      </c>
      <c r="D8" s="29" t="s">
        <v>38</v>
      </c>
      <c r="E8" s="35">
        <v>38</v>
      </c>
      <c r="F8" s="37">
        <v>25</v>
      </c>
      <c r="G8" s="31">
        <v>108.3</v>
      </c>
      <c r="H8" s="31">
        <v>1.48</v>
      </c>
      <c r="I8" s="35">
        <v>0.99</v>
      </c>
      <c r="J8" s="35">
        <v>23.29</v>
      </c>
    </row>
    <row r="9" spans="1:10" ht="15.75" thickBot="1">
      <c r="A9" s="1"/>
      <c r="B9" s="32"/>
      <c r="C9" s="46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56"/>
      <c r="C10" s="48"/>
      <c r="D10" s="38" t="s">
        <v>20</v>
      </c>
      <c r="E10" s="33"/>
      <c r="F10" s="39">
        <f>SUM(F4:F9)</f>
        <v>81.72999999999999</v>
      </c>
      <c r="G10" s="40">
        <f>SUM(G4:G9)</f>
        <v>581.06000000000006</v>
      </c>
      <c r="H10" s="40">
        <f t="shared" ref="H10:J10" si="0">SUM(H4:H9)</f>
        <v>19.91</v>
      </c>
      <c r="I10" s="40">
        <f t="shared" si="0"/>
        <v>17.55</v>
      </c>
      <c r="J10" s="40">
        <f t="shared" si="0"/>
        <v>88.579999999999984</v>
      </c>
    </row>
    <row r="11" spans="1:10">
      <c r="A11" s="3" t="s">
        <v>13</v>
      </c>
      <c r="B11" s="2"/>
      <c r="C11" s="45"/>
      <c r="D11" s="25"/>
      <c r="E11" s="12"/>
      <c r="F11" s="20"/>
      <c r="G11" s="12"/>
      <c r="H11" s="12"/>
      <c r="I11" s="12"/>
      <c r="J11" s="13"/>
    </row>
    <row r="12" spans="1:10" ht="15.75" thickBot="1">
      <c r="A12" s="5"/>
      <c r="B12" s="7"/>
      <c r="C12" s="46"/>
      <c r="D12" s="26"/>
      <c r="E12" s="14"/>
      <c r="F12" s="21"/>
      <c r="G12" s="14"/>
      <c r="H12" s="14"/>
      <c r="I12" s="14"/>
      <c r="J12" s="15"/>
    </row>
    <row r="13" spans="1:10" ht="27" thickBot="1">
      <c r="A13" s="6"/>
      <c r="B13" s="55" t="s">
        <v>26</v>
      </c>
      <c r="C13" s="46" t="s">
        <v>29</v>
      </c>
      <c r="D13" s="51" t="s">
        <v>30</v>
      </c>
      <c r="E13" s="52">
        <v>250</v>
      </c>
      <c r="F13" s="53">
        <v>39.17</v>
      </c>
      <c r="G13" s="52">
        <v>140.03</v>
      </c>
      <c r="H13" s="52">
        <v>7.28</v>
      </c>
      <c r="I13" s="54">
        <v>5.24</v>
      </c>
      <c r="J13" s="54">
        <v>15.86</v>
      </c>
    </row>
    <row r="14" spans="1:10" ht="15.75" thickBot="1">
      <c r="A14" s="5"/>
      <c r="B14" s="55" t="s">
        <v>27</v>
      </c>
      <c r="C14" s="46">
        <v>353</v>
      </c>
      <c r="D14" s="51" t="s">
        <v>32</v>
      </c>
      <c r="E14" s="52">
        <v>90</v>
      </c>
      <c r="F14" s="53">
        <v>44.5</v>
      </c>
      <c r="G14" s="52">
        <v>212.4</v>
      </c>
      <c r="H14" s="52">
        <v>8.64</v>
      </c>
      <c r="I14" s="54">
        <v>14.4</v>
      </c>
      <c r="J14" s="54">
        <v>3.42</v>
      </c>
    </row>
    <row r="15" spans="1:10" ht="15.75" thickBot="1">
      <c r="A15" s="5"/>
      <c r="B15" s="55" t="s">
        <v>34</v>
      </c>
      <c r="C15" s="46">
        <v>173</v>
      </c>
      <c r="D15" s="29" t="s">
        <v>33</v>
      </c>
      <c r="E15" s="31">
        <v>200</v>
      </c>
      <c r="F15" s="37">
        <v>22.19</v>
      </c>
      <c r="G15" s="31">
        <v>190</v>
      </c>
      <c r="H15" s="31">
        <v>3.8</v>
      </c>
      <c r="I15" s="35">
        <v>8.1999999999999993</v>
      </c>
      <c r="J15" s="35">
        <v>25.4</v>
      </c>
    </row>
    <row r="16" spans="1:10" ht="15.75" thickBot="1">
      <c r="A16" s="5"/>
      <c r="B16" s="55" t="s">
        <v>21</v>
      </c>
      <c r="C16" s="46">
        <v>509</v>
      </c>
      <c r="D16" s="29" t="s">
        <v>35</v>
      </c>
      <c r="E16" s="31">
        <v>200</v>
      </c>
      <c r="F16" s="37">
        <v>16.62</v>
      </c>
      <c r="G16" s="31">
        <v>103</v>
      </c>
      <c r="H16" s="31">
        <v>0.3</v>
      </c>
      <c r="I16" s="35">
        <v>0.2</v>
      </c>
      <c r="J16" s="35">
        <v>25.1</v>
      </c>
    </row>
    <row r="17" spans="1:10" ht="15.75" thickBot="1">
      <c r="A17" s="5"/>
      <c r="B17" s="55" t="s">
        <v>28</v>
      </c>
      <c r="C17" s="47" t="s">
        <v>23</v>
      </c>
      <c r="D17" s="29" t="s">
        <v>18</v>
      </c>
      <c r="E17" s="35">
        <v>50</v>
      </c>
      <c r="F17" s="37">
        <v>3.93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23"/>
      <c r="C18" s="50" t="s">
        <v>25</v>
      </c>
      <c r="D18" s="41" t="s">
        <v>24</v>
      </c>
      <c r="E18" s="42">
        <v>5</v>
      </c>
      <c r="F18" s="43">
        <v>0.15</v>
      </c>
      <c r="G18" s="44">
        <v>0</v>
      </c>
      <c r="H18" s="44">
        <v>0</v>
      </c>
      <c r="I18" s="42">
        <v>0</v>
      </c>
      <c r="J18" s="42">
        <v>0</v>
      </c>
    </row>
    <row r="19" spans="1:10" ht="15.75" thickBot="1">
      <c r="A19" s="5"/>
      <c r="B19" s="7"/>
      <c r="C19" s="47"/>
      <c r="D19" s="38" t="s">
        <v>20</v>
      </c>
      <c r="E19" s="24"/>
      <c r="F19" s="39">
        <f>F18+F16+F17+F15+F14+F13</f>
        <v>126.56</v>
      </c>
      <c r="G19" s="39">
        <f>SUM(G14:G18)</f>
        <v>612.19999999999993</v>
      </c>
      <c r="H19" s="39">
        <f>SUM(H14:H18)</f>
        <v>16.690000000000001</v>
      </c>
      <c r="I19" s="39">
        <f>SUM(I14:I18)</f>
        <v>23.3</v>
      </c>
      <c r="J19" s="39">
        <f>SUM(J14:J18)</f>
        <v>78.069999999999993</v>
      </c>
    </row>
    <row r="20" spans="1:10" ht="15.75" thickBot="1">
      <c r="A20" s="6"/>
      <c r="B20" s="63"/>
      <c r="C20" s="49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2024-03-19T08:16:01Z</cp:lastPrinted>
  <dcterms:created xsi:type="dcterms:W3CDTF">2015-06-05T18:19:34Z</dcterms:created>
  <dcterms:modified xsi:type="dcterms:W3CDTF">2024-11-07T06:41:01Z</dcterms:modified>
</cp:coreProperties>
</file>