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<sst xmlns="http://schemas.openxmlformats.org/spreadsheetml/2006/main" count="41" uniqueCount="40">
  <si>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</si>
  <si>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</si>
  <si>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</si>
  <si>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</si>
  <si>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</si>
  <si>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</si>
  <si>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</si>
  <si>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</si>
  <si>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</si>
  <si>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</si>
  <si>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</si>
  <si>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</si>
  <si>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</si>
  <si>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</si>
  <si>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</si>
  <si>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</si>
  <si>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</si>
  <si>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</si>
  <si>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</si>
  <si>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</si>
  <si>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</si>
  <si>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</si>
  <si>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</si>
  <si>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</si>
  <si>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</si>
  <si>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</si>
  <si>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</si>
  <si>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</si>
  <si>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</si>
  <si>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Макаронные изделия отварные с сыром</t>
  </si>
  <si>
    <t>Бутерброд с джемом</t>
  </si>
  <si>
    <t>Кофейный напиток с молоком</t>
  </si>
  <si>
    <t>518.1.1</t>
  </si>
  <si>
    <t>Соки фруктовые и овощные</t>
  </si>
  <si>
    <t>закуска</t>
  </si>
  <si>
    <t>Салат из белокачанной капусты с морковью</t>
  </si>
  <si>
    <t>Рассольник Ленинградский</t>
  </si>
  <si>
    <t>Сметана на суп</t>
  </si>
  <si>
    <t>Рис, припущенный с томатом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</si>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</sst>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right"/>
      <protection locked="0"/>
    </xf>
    <xf numFmtId="1" fontId="0" fillId="3" borderId="2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17</v>
      </c>
      <c r="F1" s="19"/>
      <c r="I1" t="s">
        <v>1</v>
      </c>
      <c r="J1" s="18">
        <v>45670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295</v>
      </c>
      <c r="D4" s="28" t="s">
        <v>29</v>
      </c>
      <c r="E4" s="34">
        <v>200</v>
      </c>
      <c r="F4" s="36">
        <v>30</v>
      </c>
      <c r="G4" s="30">
        <v>347.48</v>
      </c>
      <c r="H4" s="30">
        <v>12.08</v>
      </c>
      <c r="I4" s="34">
        <v>14.48</v>
      </c>
      <c r="J4" s="34">
        <v>42.32</v>
      </c>
    </row>
    <row r="5" spans="1:10" ht="15.75" thickBot="1">
      <c r="A5" s="58"/>
      <c r="B5" s="1" t="s">
        <v>12</v>
      </c>
      <c r="C5" s="43">
        <v>501</v>
      </c>
      <c r="D5" s="29" t="s">
        <v>31</v>
      </c>
      <c r="E5" s="35">
        <v>200</v>
      </c>
      <c r="F5" s="37">
        <v>16</v>
      </c>
      <c r="G5" s="31">
        <v>79</v>
      </c>
      <c r="H5" s="31">
        <v>3.5</v>
      </c>
      <c r="I5" s="35">
        <v>2.7</v>
      </c>
      <c r="J5" s="35">
        <v>15.9</v>
      </c>
    </row>
    <row r="6" spans="1:10" ht="15.75" thickBot="1">
      <c r="A6" s="58"/>
      <c r="B6" s="1" t="s">
        <v>18</v>
      </c>
      <c r="C6" s="42">
        <v>95</v>
      </c>
      <c r="D6" s="29" t="s">
        <v>30</v>
      </c>
      <c r="E6" s="35">
        <v>100</v>
      </c>
      <c r="F6" s="37">
        <v>25</v>
      </c>
      <c r="G6" s="31">
        <v>293.33</v>
      </c>
      <c r="H6" s="31">
        <v>2.83</v>
      </c>
      <c r="I6" s="35">
        <v>7.17</v>
      </c>
      <c r="J6" s="35">
        <v>54.33</v>
      </c>
    </row>
    <row r="7" spans="1:10" ht="15.75" thickBot="1">
      <c r="A7" s="59"/>
      <c r="B7" s="8"/>
      <c r="C7" s="42"/>
      <c r="D7" s="29"/>
      <c r="E7" s="35"/>
      <c r="F7" s="37"/>
      <c r="G7" s="31"/>
      <c r="H7" s="31"/>
      <c r="I7" s="35"/>
      <c r="J7" s="35"/>
    </row>
    <row r="8" spans="1:10" ht="15.75" thickBot="1">
      <c r="A8" s="5"/>
      <c r="B8" s="32"/>
      <c r="C8" s="44"/>
      <c r="D8" s="38" t="s">
        <v>23</v>
      </c>
      <c r="E8" s="33"/>
      <c r="F8" s="39">
        <f>SUM(F4:F7)</f>
        <v>71</v>
      </c>
      <c r="G8" s="40">
        <f>SUM(G4:G7)</f>
        <v>719.81</v>
      </c>
      <c r="H8" s="40">
        <f t="shared" ref="H8:J8" si="0">SUM(H4:H7)</f>
        <v>18.41</v>
      </c>
      <c r="I8" s="40">
        <f t="shared" si="0"/>
        <v>24.35</v>
      </c>
      <c r="J8" s="40">
        <f t="shared" si="0"/>
        <v>112.55</v>
      </c>
    </row>
    <row r="9" spans="1:10">
      <c r="A9" s="3" t="s">
        <v>13</v>
      </c>
      <c r="B9" s="45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3"/>
      <c r="D11" s="46"/>
      <c r="E11" s="24"/>
      <c r="F11" s="47"/>
      <c r="G11" s="24"/>
      <c r="H11" s="24"/>
      <c r="I11" s="24"/>
      <c r="J11" s="48"/>
    </row>
    <row r="12" spans="1:10" ht="30.75" thickBot="1">
      <c r="A12" s="5"/>
      <c r="B12" s="49" t="s">
        <v>34</v>
      </c>
      <c r="C12" s="50">
        <v>4</v>
      </c>
      <c r="D12" s="51" t="s">
        <v>35</v>
      </c>
      <c r="E12" s="52">
        <v>80</v>
      </c>
      <c r="F12" s="53">
        <v>7.18</v>
      </c>
      <c r="G12" s="52">
        <v>108.8</v>
      </c>
      <c r="H12" s="52">
        <v>1.28</v>
      </c>
      <c r="I12" s="52">
        <v>8.08</v>
      </c>
      <c r="J12" s="54">
        <v>7.68</v>
      </c>
    </row>
    <row r="13" spans="1:10" ht="15.75" thickBot="1">
      <c r="A13" s="5"/>
      <c r="B13" s="1" t="s">
        <v>14</v>
      </c>
      <c r="C13" s="42">
        <v>134</v>
      </c>
      <c r="D13" s="29" t="s">
        <v>36</v>
      </c>
      <c r="E13" s="35">
        <v>250</v>
      </c>
      <c r="F13" s="37">
        <v>32.26</v>
      </c>
      <c r="G13" s="31">
        <v>150.75</v>
      </c>
      <c r="H13" s="31">
        <v>5.48</v>
      </c>
      <c r="I13" s="35">
        <v>7.68</v>
      </c>
      <c r="J13" s="35">
        <v>14.8</v>
      </c>
    </row>
    <row r="14" spans="1:10" ht="15.75" thickBot="1">
      <c r="A14" s="5"/>
      <c r="B14" s="1"/>
      <c r="C14" s="42">
        <v>479</v>
      </c>
      <c r="D14" s="29" t="s">
        <v>37</v>
      </c>
      <c r="E14" s="35">
        <v>5</v>
      </c>
      <c r="F14" s="37">
        <v>2.12</v>
      </c>
      <c r="G14" s="31">
        <v>5.95</v>
      </c>
      <c r="H14" s="31">
        <v>0.14000000000000001</v>
      </c>
      <c r="I14" s="35">
        <v>0.5</v>
      </c>
      <c r="J14" s="35">
        <v>0.2</v>
      </c>
    </row>
    <row r="15" spans="1:10" ht="15.75" thickBot="1">
      <c r="A15" s="5"/>
      <c r="B15" s="1" t="s">
        <v>16</v>
      </c>
      <c r="C15" s="42">
        <v>416</v>
      </c>
      <c r="D15" s="29" t="s">
        <v>38</v>
      </c>
      <c r="E15" s="35">
        <v>200</v>
      </c>
      <c r="F15" s="37">
        <v>32</v>
      </c>
      <c r="G15" s="31">
        <v>293.94</v>
      </c>
      <c r="H15" s="31">
        <v>5.5</v>
      </c>
      <c r="I15" s="35">
        <v>6.24</v>
      </c>
      <c r="J15" s="35">
        <v>53.86</v>
      </c>
    </row>
    <row r="16" spans="1:10" ht="15.75" thickBot="1">
      <c r="A16" s="5"/>
      <c r="B16" s="1" t="s">
        <v>15</v>
      </c>
      <c r="C16" s="42">
        <v>349</v>
      </c>
      <c r="D16" s="29" t="s">
        <v>39</v>
      </c>
      <c r="E16" s="35">
        <v>90</v>
      </c>
      <c r="F16" s="37">
        <v>35.46</v>
      </c>
      <c r="G16" s="31">
        <v>139.87</v>
      </c>
      <c r="H16" s="31">
        <v>8.59</v>
      </c>
      <c r="I16" s="35">
        <v>7.11</v>
      </c>
      <c r="J16" s="35">
        <v>10.63</v>
      </c>
    </row>
    <row r="17" spans="1:10" ht="15.75" thickBot="1">
      <c r="A17" s="5"/>
      <c r="B17" s="1" t="s">
        <v>25</v>
      </c>
      <c r="C17" s="42" t="s">
        <v>32</v>
      </c>
      <c r="D17" s="29" t="s">
        <v>33</v>
      </c>
      <c r="E17" s="31">
        <v>200</v>
      </c>
      <c r="F17" s="37">
        <v>20</v>
      </c>
      <c r="G17" s="31">
        <v>134</v>
      </c>
      <c r="H17" s="31">
        <v>0.2</v>
      </c>
      <c r="I17" s="35">
        <v>0.4</v>
      </c>
      <c r="J17" s="35">
        <v>32.200000000000003</v>
      </c>
    </row>
    <row r="18" spans="1:10" ht="15.75" thickBot="1">
      <c r="A18" s="5"/>
      <c r="B18" s="1" t="s">
        <v>26</v>
      </c>
      <c r="C18" s="42" t="s">
        <v>27</v>
      </c>
      <c r="D18" s="29" t="s">
        <v>21</v>
      </c>
      <c r="E18" s="31">
        <v>50</v>
      </c>
      <c r="F18" s="37">
        <v>5.07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/>
      <c r="C19" s="42" t="s">
        <v>28</v>
      </c>
      <c r="D19" s="29" t="s">
        <v>24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1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23</v>
      </c>
      <c r="E23" s="24"/>
      <c r="F23" s="39">
        <f>F19+F18+F17++F15+F14+F13+F12</f>
        <v>98.78</v>
      </c>
      <c r="G23" s="39">
        <f>SUM(G13:G22)</f>
        <v>831.31</v>
      </c>
      <c r="H23" s="39">
        <f>SUM(H13:H22)</f>
        <v>23.86</v>
      </c>
      <c r="I23" s="39">
        <f>SUM(I13:I22)</f>
        <v>22.43</v>
      </c>
      <c r="J23" s="39">
        <f>SUM(J13:J22)</f>
        <v>135.84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2024-05-17T07:23:35Z</cp:lastPrinted>
  <dcterms:created xsi:type="dcterms:W3CDTF">2015-06-05T18:19:34Z</dcterms:created>
  <dcterms:modified xsi:type="dcterms:W3CDTF">2025-01-15T05:34:05Z</dcterms:modified>
</cp:coreProperties>
</file>